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<sst xmlns="http://schemas.openxmlformats.org/spreadsheetml/2006/main" count="23" uniqueCount="15">
  <si>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Наименование</t>
  </si>
  <si>
    <t>Благовещенское сельское поселение</t>
  </si>
  <si>
    <t>Вареговское сельское поселение</t>
  </si>
  <si>
    <t>Большесельское сельское поселение</t>
  </si>
  <si>
    <t xml:space="preserve">Дотация  на выравнивание  бюджетной обеспеченности поселений Большесельского муниципального района из областного бюджета  </t>
  </si>
  <si>
    <t>Исполнено      (руб.)</t>
  </si>
  <si>
    <t xml:space="preserve">Дотации   на реализацию мероприятий, предусмотренных нормативными  правовыми актами органов  государственной власти, направляемых на социально-экономическое  развитие муниципальных  образований области </t>
  </si>
  <si>
    <t>Исполнение дотации   на реализацию мероприятий, предусмотренных нормативными  правовыми актами органов  государственной власти, направляемых на социально-экономическое  развитие муниципальных  образований области за 1 полугодие 2014 года</t>
  </si>
  <si>
    <t>Исполнение дотации  на выравнивание  бюджетной обеспеченности сельских  поселений Большесельского муниципального района из областного бюджета   за 1 полугодие 2014 года</t>
  </si>
  <si>
    <t>Исполнение дотации   на выравнивание  бюджетной обеспеченности сельских поселений Большесельского муниципального района из районного фонда  финансовой поддержки поселений  за 1 полугодие  2014 года</t>
  </si>
  <si>
    <t>Исполнено       (руб.)</t>
  </si>
  <si>
    <t xml:space="preserve">Дотация  на выравнивание  бюджетной обеспеченности поселений Большесельского муниципального района из районного фонда  финансовой поддержки поселений </t>
  </si>
  <si>
    <t>Приложение 5                       к постановлению Администрации Большесельского муниципального района            от 23.07.2014   №  760</t>
  </si>
  <si>
    <t>Приложение 6                      к постановлению Администрации Большесельского муниципального района            от 23.07.2014   №  760</t>
  </si>
  <si>
    <t>Приложение  7                       к постановлению Администрации Большесельского муниципального района от 23.07.2014   №  760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</si>
</sst>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4">
      <selection activeCell="B5" sqref="B5"/>
    </sheetView>
  </sheetViews>
  <sheetFormatPr defaultColWidth="9.00390625" defaultRowHeight="12.75"/>
  <cols>
    <col min="2" max="2" width="70.25390625" style="0" customWidth="1"/>
    <col min="3" max="3" width="19.375" style="0" customWidth="1"/>
  </cols>
  <sheetData>
    <row r="1" ht="65.25" customHeight="1">
      <c r="C1" s="1" t="s">
        <v>12</v>
      </c>
    </row>
    <row r="2" spans="1:3" ht="47.25" customHeight="1">
      <c r="A2" s="25" t="s">
        <v>8</v>
      </c>
      <c r="B2" s="25"/>
      <c r="C2" s="25"/>
    </row>
    <row r="3" spans="1:3" ht="15.75" customHeight="1">
      <c r="A3" s="21"/>
      <c r="B3" s="22" t="s">
        <v>0</v>
      </c>
      <c r="C3" s="23" t="s">
        <v>5</v>
      </c>
    </row>
    <row r="4" spans="1:3" ht="15.75" customHeight="1">
      <c r="A4" s="21"/>
      <c r="B4" s="22"/>
      <c r="C4" s="24"/>
    </row>
    <row r="5" spans="1:3" ht="64.5" customHeight="1">
      <c r="A5" s="3"/>
      <c r="B5" s="4" t="s">
        <v>4</v>
      </c>
      <c r="C5" s="12">
        <f>C6+C7+C8</f>
        <v>21486000</v>
      </c>
    </row>
    <row r="6" spans="1:3" ht="19.5" customHeight="1">
      <c r="A6" s="5">
        <v>1</v>
      </c>
      <c r="B6" s="2" t="s">
        <v>3</v>
      </c>
      <c r="C6" s="17">
        <v>10764000</v>
      </c>
    </row>
    <row r="7" spans="1:3" ht="13.5" customHeight="1">
      <c r="A7" s="10">
        <v>2</v>
      </c>
      <c r="B7" s="11" t="s">
        <v>1</v>
      </c>
      <c r="C7" s="17">
        <v>4842000</v>
      </c>
    </row>
    <row r="8" spans="1:3" ht="17.25" customHeight="1">
      <c r="A8" s="10">
        <v>3</v>
      </c>
      <c r="B8" s="11" t="s">
        <v>2</v>
      </c>
      <c r="C8" s="17">
        <v>5880000</v>
      </c>
    </row>
    <row r="9" spans="1:4" ht="23.25" customHeight="1">
      <c r="A9" s="8"/>
      <c r="B9" s="7"/>
      <c r="C9" s="9"/>
      <c r="D9" s="6"/>
    </row>
    <row r="10" spans="3:4" ht="69" customHeight="1">
      <c r="C10" s="1" t="s">
        <v>13</v>
      </c>
      <c r="D10" s="6"/>
    </row>
    <row r="11" spans="1:4" ht="63" customHeight="1">
      <c r="A11" s="25" t="s">
        <v>7</v>
      </c>
      <c r="B11" s="25"/>
      <c r="C11" s="25"/>
      <c r="D11" s="6"/>
    </row>
    <row r="12" spans="1:4" ht="12.75" customHeight="1">
      <c r="A12" s="21"/>
      <c r="B12" s="22" t="s">
        <v>0</v>
      </c>
      <c r="C12" s="23" t="s">
        <v>5</v>
      </c>
      <c r="D12" s="6"/>
    </row>
    <row r="13" spans="1:3" ht="24.75" customHeight="1">
      <c r="A13" s="21"/>
      <c r="B13" s="22"/>
      <c r="C13" s="24"/>
    </row>
    <row r="14" spans="1:3" ht="63">
      <c r="A14" s="14"/>
      <c r="B14" s="15" t="s">
        <v>6</v>
      </c>
      <c r="C14" s="12">
        <f>C15+C16+C17</f>
        <v>1472000</v>
      </c>
    </row>
    <row r="15" spans="1:3" ht="15.75">
      <c r="A15" s="16">
        <v>1</v>
      </c>
      <c r="B15" s="13" t="s">
        <v>3</v>
      </c>
      <c r="C15" s="17">
        <v>921000</v>
      </c>
    </row>
    <row r="16" spans="1:3" ht="15.75">
      <c r="A16" s="16">
        <v>2</v>
      </c>
      <c r="B16" s="13" t="s">
        <v>1</v>
      </c>
      <c r="C16" s="17">
        <v>338000</v>
      </c>
    </row>
    <row r="17" spans="1:3" ht="12" customHeight="1">
      <c r="A17" s="16">
        <v>3</v>
      </c>
      <c r="B17" s="13" t="s">
        <v>2</v>
      </c>
      <c r="C17" s="17">
        <v>213000</v>
      </c>
    </row>
    <row r="18" ht="12.75" hidden="1"/>
    <row r="19" ht="12.75" hidden="1">
      <c r="D19" t="e">
        <f>C18+C19+C20</f>
        <v>#REF!</v>
      </c>
    </row>
    <row r="20" ht="12.75" hidden="1">
      <c r="C20" t="e">
        <f>C8+C11+#REF!+#REF!+#REF!+#REF!+#REF!</f>
        <v>#REF!</v>
      </c>
    </row>
    <row r="23" ht="67.5">
      <c r="C23" s="1" t="s">
        <v>14</v>
      </c>
    </row>
    <row r="24" spans="2:3" ht="15.75">
      <c r="B24" s="20" t="s">
        <v>9</v>
      </c>
      <c r="C24" s="20"/>
    </row>
    <row r="25" spans="1:3" ht="12.75">
      <c r="A25" s="21"/>
      <c r="B25" s="22" t="s">
        <v>0</v>
      </c>
      <c r="C25" s="23" t="s">
        <v>10</v>
      </c>
    </row>
    <row r="26" spans="1:3" ht="25.5" customHeight="1">
      <c r="A26" s="21"/>
      <c r="B26" s="22"/>
      <c r="C26" s="24"/>
    </row>
    <row r="27" spans="1:3" ht="47.25">
      <c r="A27" s="14"/>
      <c r="B27" s="4" t="s">
        <v>11</v>
      </c>
      <c r="C27" s="12">
        <f>C28+C29</f>
        <v>105000</v>
      </c>
    </row>
    <row r="28" spans="1:3" ht="15.75">
      <c r="A28" s="16">
        <v>1</v>
      </c>
      <c r="B28" s="13" t="s">
        <v>1</v>
      </c>
      <c r="C28" s="17">
        <v>49100</v>
      </c>
    </row>
    <row r="29" spans="1:3" ht="15.75">
      <c r="A29" s="16">
        <v>2</v>
      </c>
      <c r="B29" s="13" t="s">
        <v>2</v>
      </c>
      <c r="C29" s="17">
        <v>55900</v>
      </c>
    </row>
    <row r="30" spans="1:3" ht="0.75" customHeight="1">
      <c r="A30" s="5"/>
      <c r="B30" s="18"/>
      <c r="C30" s="19"/>
    </row>
  </sheetData>
  <sheetProtection/>
  <mergeCells count="12">
    <mergeCell ref="A2:C2"/>
    <mergeCell ref="A11:C11"/>
    <mergeCell ref="A12:A13"/>
    <mergeCell ref="B12:B13"/>
    <mergeCell ref="C12:C13"/>
    <mergeCell ref="B24:C24"/>
    <mergeCell ref="A25:A26"/>
    <mergeCell ref="B25:B26"/>
    <mergeCell ref="C25:C26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Scentr1</cp:lastModifiedBy>
  <cp:lastPrinted>2014-07-24T09:29:48Z</cp:lastPrinted>
  <dcterms:created xsi:type="dcterms:W3CDTF">2010-05-11T06:19:26Z</dcterms:created>
  <dcterms:modified xsi:type="dcterms:W3CDTF">2014-07-24T09:30:03Z</dcterms:modified>
  <cp:category/>
  <cp:version/>
  <cp:contentType/>
  <cp:contentStatus/>
</cp:coreProperties>
</file>